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образец 2015" sheetId="1" r:id="rId1"/>
  </sheets>
  <definedNames/>
  <calcPr fullCalcOnLoad="1"/>
</workbook>
</file>

<file path=xl/sharedStrings.xml><?xml version="1.0" encoding="utf-8"?>
<sst xmlns="http://schemas.openxmlformats.org/spreadsheetml/2006/main" count="287" uniqueCount="129">
  <si>
    <t>Административная практика</t>
  </si>
  <si>
    <t>часть</t>
  </si>
  <si>
    <t>x</t>
  </si>
  <si>
    <t>1</t>
  </si>
  <si>
    <t>2</t>
  </si>
  <si>
    <t>3</t>
  </si>
  <si>
    <t>4</t>
  </si>
  <si>
    <t>5</t>
  </si>
  <si>
    <t>1, 2</t>
  </si>
  <si>
    <t>х</t>
  </si>
  <si>
    <t>6</t>
  </si>
  <si>
    <t>1.1</t>
  </si>
  <si>
    <t xml:space="preserve">№ </t>
  </si>
  <si>
    <t>3.1 КВОоАО</t>
  </si>
  <si>
    <t>4.5 КВОоАО</t>
  </si>
  <si>
    <t>4.6 КВОоАО</t>
  </si>
  <si>
    <t>5.35</t>
  </si>
  <si>
    <t>5.36</t>
  </si>
  <si>
    <t>5.61</t>
  </si>
  <si>
    <t>6.8</t>
  </si>
  <si>
    <t>6.9</t>
  </si>
  <si>
    <t>6.9.1.</t>
  </si>
  <si>
    <t>6.10</t>
  </si>
  <si>
    <t>6.11</t>
  </si>
  <si>
    <t>6.16.1</t>
  </si>
  <si>
    <t>6.23</t>
  </si>
  <si>
    <t>6.24</t>
  </si>
  <si>
    <t>7.17</t>
  </si>
  <si>
    <t>7.27</t>
  </si>
  <si>
    <t>8.3  КВОоАО</t>
  </si>
  <si>
    <t>8.6  КВОоАО</t>
  </si>
  <si>
    <t>8.7  КВОоАО</t>
  </si>
  <si>
    <t>8.16  КВОоАО</t>
  </si>
  <si>
    <t>11.1</t>
  </si>
  <si>
    <t>11.3 КВОоАО</t>
  </si>
  <si>
    <t>11.17</t>
  </si>
  <si>
    <t>11.18</t>
  </si>
  <si>
    <t>12.1</t>
  </si>
  <si>
    <t>12.2</t>
  </si>
  <si>
    <t>12.3</t>
  </si>
  <si>
    <t>12.5</t>
  </si>
  <si>
    <t>12.6</t>
  </si>
  <si>
    <t>12.7</t>
  </si>
  <si>
    <t>12.8</t>
  </si>
  <si>
    <t>12.10</t>
  </si>
  <si>
    <t>12.12</t>
  </si>
  <si>
    <t>12.13</t>
  </si>
  <si>
    <t>12.14</t>
  </si>
  <si>
    <t>12.15</t>
  </si>
  <si>
    <t>12.17</t>
  </si>
  <si>
    <t>12.18</t>
  </si>
  <si>
    <t>12.19</t>
  </si>
  <si>
    <t>12.21</t>
  </si>
  <si>
    <t>12.24</t>
  </si>
  <si>
    <t>12.25</t>
  </si>
  <si>
    <t>12.26</t>
  </si>
  <si>
    <t>12.27</t>
  </si>
  <si>
    <t>12.28</t>
  </si>
  <si>
    <t>12.29</t>
  </si>
  <si>
    <t>12.30</t>
  </si>
  <si>
    <t>12.33</t>
  </si>
  <si>
    <t>12.37</t>
  </si>
  <si>
    <t>13.22  КВОоАО</t>
  </si>
  <si>
    <t>14.1</t>
  </si>
  <si>
    <t>14.6 КВОоАО</t>
  </si>
  <si>
    <t>14.8  КВОоАО</t>
  </si>
  <si>
    <t>14.9 КВОоАО</t>
  </si>
  <si>
    <t>14.9.2  КВОоАО</t>
  </si>
  <si>
    <t>18.8</t>
  </si>
  <si>
    <t>18.10</t>
  </si>
  <si>
    <t>19.3</t>
  </si>
  <si>
    <t>19.13</t>
  </si>
  <si>
    <t>19.15</t>
  </si>
  <si>
    <t>19.16</t>
  </si>
  <si>
    <t>19.22</t>
  </si>
  <si>
    <t>19.30</t>
  </si>
  <si>
    <t>20.1</t>
  </si>
  <si>
    <t>20.2</t>
  </si>
  <si>
    <t>20.8</t>
  </si>
  <si>
    <t>20.19</t>
  </si>
  <si>
    <t>20.20</t>
  </si>
  <si>
    <t>20.21</t>
  </si>
  <si>
    <t>20.22</t>
  </si>
  <si>
    <t>20.25</t>
  </si>
  <si>
    <t>Итого</t>
  </si>
  <si>
    <t>Поступило протоколов всего:</t>
  </si>
  <si>
    <t xml:space="preserve"> - ОВД</t>
  </si>
  <si>
    <t xml:space="preserve"> - прокуратура</t>
  </si>
  <si>
    <t xml:space="preserve"> - другие организации</t>
  </si>
  <si>
    <t>Рассмотрено протоколов</t>
  </si>
  <si>
    <t>Рассмотрено лиц</t>
  </si>
  <si>
    <t>Направлено по территориальности</t>
  </si>
  <si>
    <t>Освобождено от адм.ответственности ст.2.9</t>
  </si>
  <si>
    <t>Прекращено всего:</t>
  </si>
  <si>
    <t xml:space="preserve"> - в том числе по п.2 ст.24.5</t>
  </si>
  <si>
    <t xml:space="preserve"> - в том числе по п.6 ст.24.5</t>
  </si>
  <si>
    <t xml:space="preserve"> - в том числе по иным основаниям</t>
  </si>
  <si>
    <t>Возвращено протоколов всего:</t>
  </si>
  <si>
    <t xml:space="preserve">в том числе: </t>
  </si>
  <si>
    <t>ОВД</t>
  </si>
  <si>
    <t xml:space="preserve"> - составленных неверно</t>
  </si>
  <si>
    <t>др.орг-ции</t>
  </si>
  <si>
    <t xml:space="preserve"> - из-за неполноты </t>
  </si>
  <si>
    <t>материалов</t>
  </si>
  <si>
    <t xml:space="preserve"> - составленных </t>
  </si>
  <si>
    <t>неправомочными лицами</t>
  </si>
  <si>
    <t>Из возвращенных вновь поступили</t>
  </si>
  <si>
    <t>Лиц, привлеченных к административной ответственности</t>
  </si>
  <si>
    <t>предупреждено:</t>
  </si>
  <si>
    <t>оштрафовано:</t>
  </si>
  <si>
    <t>сумма штрафа в рублях</t>
  </si>
  <si>
    <t>взыскано в рублях</t>
  </si>
  <si>
    <t>Направлено постановлений в ССП</t>
  </si>
  <si>
    <t>Поступило из ССП:</t>
  </si>
  <si>
    <t xml:space="preserve"> - постановлений о возбуждении ИП</t>
  </si>
  <si>
    <t xml:space="preserve"> - постановлений об окончании ИП</t>
  </si>
  <si>
    <t xml:space="preserve"> - постановлений о невозможности взыскания </t>
  </si>
  <si>
    <t>Поступило постановлений об отказе в возбуждении УД, всего:</t>
  </si>
  <si>
    <t>количество лиц:</t>
  </si>
  <si>
    <t>в том числе повторно (в течение года):</t>
  </si>
  <si>
    <t>Поступило представлений всего, в том числе:</t>
  </si>
  <si>
    <t xml:space="preserve"> - об отчислении (оставлении)</t>
  </si>
  <si>
    <t xml:space="preserve"> - по основаниям, предусмотренным ст.10 Закона ВО № 858-ОД</t>
  </si>
  <si>
    <t>ЕДИНЫЙ БАНК ДАННЫХ:</t>
  </si>
  <si>
    <t xml:space="preserve"> - количество семей</t>
  </si>
  <si>
    <t xml:space="preserve"> - в них детей</t>
  </si>
  <si>
    <t xml:space="preserve"> - в т.ч. дошкольного возраста</t>
  </si>
  <si>
    <t xml:space="preserve"> - в т.ч. школьного возраста</t>
  </si>
  <si>
    <t xml:space="preserve"> - иного возраста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</si>
</sst>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2" fillId="0" borderId="1" xfId="0" applyFont="1" applyBorder="1" applyAlignment="1" applyProtection="1">
      <alignment horizontal="center" vertical="center" wrapText="1"/>
      <protection/>
    </xf>
    <xf numFmtId="164" fontId="3" fillId="0" borderId="1" xfId="0" applyFont="1" applyBorder="1" applyAlignment="1" applyProtection="1">
      <alignment horizontal="center" vertical="top" wrapText="1"/>
      <protection/>
    </xf>
    <xf numFmtId="165" fontId="3" fillId="0" borderId="1" xfId="0" applyNumberFormat="1" applyFont="1" applyFill="1" applyBorder="1" applyAlignment="1" applyProtection="1">
      <alignment horizontal="center" wrapText="1" readingOrder="1"/>
      <protection/>
    </xf>
    <xf numFmtId="165" fontId="3" fillId="2" borderId="1" xfId="0" applyNumberFormat="1" applyFont="1" applyFill="1" applyBorder="1" applyAlignment="1" applyProtection="1">
      <alignment horizontal="center" wrapText="1" readingOrder="1"/>
      <protection/>
    </xf>
    <xf numFmtId="165" fontId="3" fillId="0" borderId="2" xfId="0" applyNumberFormat="1" applyFont="1" applyFill="1" applyBorder="1" applyAlignment="1" applyProtection="1">
      <alignment horizontal="center" wrapText="1" readingOrder="1"/>
      <protection/>
    </xf>
    <xf numFmtId="165" fontId="3" fillId="0" borderId="3" xfId="0" applyNumberFormat="1" applyFont="1" applyFill="1" applyBorder="1" applyAlignment="1" applyProtection="1">
      <alignment horizontal="center" wrapText="1" readingOrder="1"/>
      <protection/>
    </xf>
    <xf numFmtId="165" fontId="3" fillId="2" borderId="2" xfId="0" applyNumberFormat="1" applyFont="1" applyFill="1" applyBorder="1" applyAlignment="1" applyProtection="1">
      <alignment horizontal="center" wrapText="1" readingOrder="1"/>
      <protection/>
    </xf>
    <xf numFmtId="164" fontId="4" fillId="2" borderId="1" xfId="0" applyFont="1" applyFill="1" applyBorder="1" applyAlignment="1" applyProtection="1">
      <alignment/>
      <protection/>
    </xf>
    <xf numFmtId="164" fontId="5" fillId="2" borderId="1" xfId="0" applyFont="1" applyFill="1" applyBorder="1" applyAlignment="1" applyProtection="1">
      <alignment/>
      <protection/>
    </xf>
    <xf numFmtId="164" fontId="4" fillId="0" borderId="1" xfId="0" applyFont="1" applyBorder="1" applyAlignment="1" applyProtection="1">
      <alignment/>
      <protection/>
    </xf>
    <xf numFmtId="164" fontId="4" fillId="3" borderId="1" xfId="0" applyFont="1" applyFill="1" applyBorder="1" applyAlignment="1" applyProtection="1">
      <alignment/>
      <protection/>
    </xf>
    <xf numFmtId="164" fontId="5" fillId="0" borderId="1" xfId="0" applyFont="1" applyBorder="1" applyAlignment="1" applyProtection="1">
      <alignment/>
      <protection locked="0"/>
    </xf>
    <xf numFmtId="164" fontId="4" fillId="0" borderId="1" xfId="0" applyFont="1" applyFill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/>
      <protection locked="0"/>
    </xf>
    <xf numFmtId="164" fontId="4" fillId="0" borderId="1" xfId="0" applyFont="1" applyFill="1" applyBorder="1" applyAlignment="1" applyProtection="1">
      <alignment wrapText="1"/>
      <protection/>
    </xf>
    <xf numFmtId="164" fontId="4" fillId="2" borderId="4" xfId="0" applyFont="1" applyFill="1" applyBorder="1" applyAlignment="1" applyProtection="1">
      <alignment vertical="top"/>
      <protection/>
    </xf>
    <xf numFmtId="164" fontId="4" fillId="0" borderId="4" xfId="0" applyFont="1" applyBorder="1" applyAlignment="1" applyProtection="1">
      <alignment/>
      <protection/>
    </xf>
    <xf numFmtId="164" fontId="4" fillId="0" borderId="5" xfId="0" applyFont="1" applyBorder="1" applyAlignment="1" applyProtection="1">
      <alignment/>
      <protection/>
    </xf>
    <xf numFmtId="164" fontId="4" fillId="0" borderId="2" xfId="0" applyFont="1" applyBorder="1" applyAlignment="1" applyProtection="1">
      <alignment/>
      <protection/>
    </xf>
    <xf numFmtId="164" fontId="4" fillId="0" borderId="2" xfId="0" applyFont="1" applyFill="1" applyBorder="1" applyAlignment="1" applyProtection="1">
      <alignment/>
      <protection/>
    </xf>
    <xf numFmtId="164" fontId="4" fillId="2" borderId="1" xfId="0" applyFont="1" applyFill="1" applyBorder="1" applyAlignment="1" applyProtection="1">
      <alignment wrapText="1"/>
      <protection/>
    </xf>
    <xf numFmtId="164" fontId="4" fillId="4" borderId="1" xfId="0" applyFont="1" applyFill="1" applyBorder="1" applyAlignment="1" applyProtection="1">
      <alignment/>
      <protection/>
    </xf>
    <xf numFmtId="164" fontId="6" fillId="4" borderId="1" xfId="0" applyFont="1" applyFill="1" applyBorder="1" applyAlignment="1" applyProtection="1">
      <alignment/>
      <protection locked="0"/>
    </xf>
    <xf numFmtId="164" fontId="0" fillId="3" borderId="1" xfId="0" applyFill="1" applyBorder="1" applyAlignment="1" applyProtection="1">
      <alignment/>
      <protection/>
    </xf>
    <xf numFmtId="164" fontId="4" fillId="0" borderId="6" xfId="0" applyFont="1" applyBorder="1" applyAlignment="1" applyProtection="1">
      <alignment/>
      <protection/>
    </xf>
    <xf numFmtId="164" fontId="0" fillId="0" borderId="1" xfId="0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4" fillId="3" borderId="1" xfId="0" applyFont="1" applyFill="1" applyBorder="1" applyAlignment="1" applyProtection="1">
      <alignment/>
      <protection/>
    </xf>
    <xf numFmtId="164" fontId="4" fillId="0" borderId="0" xfId="0" applyFont="1" applyFill="1" applyBorder="1" applyAlignment="1" applyProtection="1">
      <alignment/>
      <protection/>
    </xf>
    <xf numFmtId="164" fontId="0" fillId="3" borderId="1" xfId="0" applyFont="1" applyFill="1" applyBorder="1" applyAlignment="1" applyProtection="1">
      <alignment/>
      <protection/>
    </xf>
    <xf numFmtId="164" fontId="0" fillId="3" borderId="1" xfId="0" applyFont="1" applyFill="1" applyBorder="1" applyAlignment="1" applyProtection="1">
      <alignment/>
      <protection/>
    </xf>
    <xf numFmtId="164" fontId="3" fillId="0" borderId="1" xfId="0" applyFont="1" applyFill="1" applyBorder="1" applyAlignment="1" applyProtection="1">
      <alignment/>
      <protection/>
    </xf>
    <xf numFmtId="164" fontId="0" fillId="2" borderId="1" xfId="0" applyFont="1" applyFill="1" applyBorder="1" applyAlignment="1" applyProtection="1">
      <alignment/>
      <protection/>
    </xf>
    <xf numFmtId="164" fontId="0" fillId="2" borderId="1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P47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6" sqref="C36"/>
    </sheetView>
  </sheetViews>
  <sheetFormatPr defaultColWidth="9.140625" defaultRowHeight="15"/>
  <cols>
    <col min="1" max="1" width="31.8515625" style="0" customWidth="1"/>
    <col min="2" max="2" width="10.140625" style="0" customWidth="1"/>
  </cols>
  <sheetData>
    <row r="3" spans="1:120" ht="15" customHeight="1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3</v>
      </c>
      <c r="N3" s="3" t="s">
        <v>4</v>
      </c>
      <c r="O3" s="3" t="s">
        <v>5</v>
      </c>
      <c r="P3" s="3" t="s">
        <v>3</v>
      </c>
      <c r="Q3" s="3" t="s">
        <v>4</v>
      </c>
      <c r="R3" s="3" t="s">
        <v>3</v>
      </c>
      <c r="S3" s="3" t="s">
        <v>3</v>
      </c>
      <c r="T3" s="3" t="s">
        <v>4</v>
      </c>
      <c r="U3" s="3" t="s">
        <v>3</v>
      </c>
      <c r="V3" s="3" t="s">
        <v>4</v>
      </c>
      <c r="W3" s="3" t="s">
        <v>2</v>
      </c>
      <c r="X3" s="3" t="s">
        <v>3</v>
      </c>
      <c r="Y3" s="3" t="s">
        <v>4</v>
      </c>
      <c r="Z3" s="3" t="s">
        <v>2</v>
      </c>
      <c r="AA3" s="3" t="s">
        <v>8</v>
      </c>
      <c r="AB3" s="3" t="s">
        <v>3</v>
      </c>
      <c r="AC3" s="3" t="s">
        <v>4</v>
      </c>
      <c r="AD3" s="3" t="s">
        <v>3</v>
      </c>
      <c r="AE3" s="3" t="s">
        <v>4</v>
      </c>
      <c r="AF3" s="3" t="s">
        <v>2</v>
      </c>
      <c r="AG3" s="3" t="s">
        <v>2</v>
      </c>
      <c r="AH3" s="3" t="s">
        <v>3</v>
      </c>
      <c r="AI3" s="3" t="s">
        <v>9</v>
      </c>
      <c r="AJ3" s="3" t="s">
        <v>2</v>
      </c>
      <c r="AK3" s="3" t="s">
        <v>3</v>
      </c>
      <c r="AL3" s="3" t="s">
        <v>3</v>
      </c>
      <c r="AM3" s="3" t="s">
        <v>7</v>
      </c>
      <c r="AN3" s="3" t="s">
        <v>10</v>
      </c>
      <c r="AO3" s="3" t="s">
        <v>9</v>
      </c>
      <c r="AP3" s="3" t="s">
        <v>3</v>
      </c>
      <c r="AQ3" s="3" t="s">
        <v>4</v>
      </c>
      <c r="AR3" s="3" t="s">
        <v>9</v>
      </c>
      <c r="AS3" s="3" t="s">
        <v>3</v>
      </c>
      <c r="AT3" s="3" t="s">
        <v>3</v>
      </c>
      <c r="AU3" s="3" t="s">
        <v>4</v>
      </c>
      <c r="AV3" s="3" t="s">
        <v>6</v>
      </c>
      <c r="AW3" s="3" t="s">
        <v>3</v>
      </c>
      <c r="AX3" s="3" t="s">
        <v>3</v>
      </c>
      <c r="AY3" s="3" t="s">
        <v>2</v>
      </c>
      <c r="AZ3" s="3" t="s">
        <v>3</v>
      </c>
      <c r="BA3" s="3" t="s">
        <v>5</v>
      </c>
      <c r="BB3" s="3" t="s">
        <v>3</v>
      </c>
      <c r="BC3" s="3" t="s">
        <v>4</v>
      </c>
      <c r="BD3" s="3" t="s">
        <v>5</v>
      </c>
      <c r="BE3" s="3" t="s">
        <v>3</v>
      </c>
      <c r="BF3" s="3" t="s">
        <v>3</v>
      </c>
      <c r="BG3" s="3" t="s">
        <v>4</v>
      </c>
      <c r="BH3" s="3" t="s">
        <v>3</v>
      </c>
      <c r="BI3" s="3" t="s">
        <v>4</v>
      </c>
      <c r="BJ3" s="3" t="s">
        <v>5</v>
      </c>
      <c r="BK3" s="3" t="s">
        <v>3</v>
      </c>
      <c r="BL3" s="3" t="s">
        <v>4</v>
      </c>
      <c r="BM3" s="3" t="s">
        <v>5</v>
      </c>
      <c r="BN3" s="3" t="s">
        <v>6</v>
      </c>
      <c r="BO3" s="3" t="s">
        <v>4</v>
      </c>
      <c r="BP3" s="3" t="s">
        <v>2</v>
      </c>
      <c r="BQ3" s="3" t="s">
        <v>6</v>
      </c>
      <c r="BR3" s="3" t="s">
        <v>3</v>
      </c>
      <c r="BS3" s="3" t="s">
        <v>2</v>
      </c>
      <c r="BT3" s="3" t="s">
        <v>3</v>
      </c>
      <c r="BU3" s="3" t="s">
        <v>4</v>
      </c>
      <c r="BV3" s="3" t="s">
        <v>3</v>
      </c>
      <c r="BW3" s="3" t="s">
        <v>4</v>
      </c>
      <c r="BX3" s="3" t="s">
        <v>5</v>
      </c>
      <c r="BY3" s="3" t="s">
        <v>4</v>
      </c>
      <c r="BZ3" s="3" t="s">
        <v>3</v>
      </c>
      <c r="CA3" s="3" t="s">
        <v>4</v>
      </c>
      <c r="CB3" s="3" t="s">
        <v>5</v>
      </c>
      <c r="CC3" s="3" t="s">
        <v>9</v>
      </c>
      <c r="CD3" s="3" t="s">
        <v>3</v>
      </c>
      <c r="CE3" s="3" t="s">
        <v>4</v>
      </c>
      <c r="CF3" s="3" t="s">
        <v>5</v>
      </c>
      <c r="CG3" s="3" t="s">
        <v>3</v>
      </c>
      <c r="CH3" s="3" t="s">
        <v>4</v>
      </c>
      <c r="CI3" s="3" t="s">
        <v>2</v>
      </c>
      <c r="CJ3" s="3" t="s">
        <v>3</v>
      </c>
      <c r="CK3" s="3" t="s">
        <v>4</v>
      </c>
      <c r="CL3" s="3" t="s">
        <v>9</v>
      </c>
      <c r="CM3" s="3" t="s">
        <v>3</v>
      </c>
      <c r="CN3" s="3" t="s">
        <v>2</v>
      </c>
      <c r="CO3" s="3" t="s">
        <v>9</v>
      </c>
      <c r="CP3" s="3" t="s">
        <v>9</v>
      </c>
      <c r="CQ3" s="3" t="s">
        <v>9</v>
      </c>
      <c r="CR3" s="3" t="s">
        <v>3</v>
      </c>
      <c r="CS3" s="3" t="s">
        <v>11</v>
      </c>
      <c r="CT3" s="3" t="s">
        <v>6</v>
      </c>
      <c r="CU3" s="3" t="s">
        <v>3</v>
      </c>
      <c r="CV3" s="3" t="s">
        <v>3</v>
      </c>
      <c r="CW3" s="3" t="s">
        <v>5</v>
      </c>
      <c r="CX3" s="3" t="s">
        <v>6</v>
      </c>
      <c r="CY3" s="3" t="s">
        <v>7</v>
      </c>
      <c r="CZ3" s="3" t="s">
        <v>9</v>
      </c>
      <c r="DA3" s="3" t="s">
        <v>3</v>
      </c>
      <c r="DB3" s="3" t="s">
        <v>2</v>
      </c>
      <c r="DC3" s="3" t="s">
        <v>3</v>
      </c>
      <c r="DD3" s="3" t="s">
        <v>6</v>
      </c>
      <c r="DE3" s="3" t="s">
        <v>3</v>
      </c>
      <c r="DF3" s="3" t="s">
        <v>4</v>
      </c>
      <c r="DG3" s="3" t="s">
        <v>9</v>
      </c>
      <c r="DH3" s="3" t="s">
        <v>6</v>
      </c>
      <c r="DI3" s="3" t="s">
        <v>9</v>
      </c>
      <c r="DJ3" s="3" t="s">
        <v>3</v>
      </c>
      <c r="DK3" s="3" t="s">
        <v>4</v>
      </c>
      <c r="DL3" s="3" t="s">
        <v>5</v>
      </c>
      <c r="DM3" s="3" t="s">
        <v>2</v>
      </c>
      <c r="DN3" s="3" t="s">
        <v>2</v>
      </c>
      <c r="DO3" s="3" t="s">
        <v>3</v>
      </c>
      <c r="DP3" s="4"/>
    </row>
    <row r="4" spans="1:120" ht="12.75">
      <c r="A4" s="1"/>
      <c r="B4" s="2" t="s">
        <v>12</v>
      </c>
      <c r="C4" s="5" t="s">
        <v>13</v>
      </c>
      <c r="D4" s="5" t="s">
        <v>14</v>
      </c>
      <c r="E4" s="5" t="s">
        <v>14</v>
      </c>
      <c r="F4" s="5" t="s">
        <v>14</v>
      </c>
      <c r="G4" s="5" t="s">
        <v>14</v>
      </c>
      <c r="H4" s="5" t="s">
        <v>15</v>
      </c>
      <c r="I4" s="5" t="s">
        <v>15</v>
      </c>
      <c r="J4" s="5" t="s">
        <v>15</v>
      </c>
      <c r="K4" s="5" t="s">
        <v>15</v>
      </c>
      <c r="L4" s="5" t="s">
        <v>15</v>
      </c>
      <c r="M4" s="5" t="s">
        <v>16</v>
      </c>
      <c r="N4" s="5" t="s">
        <v>16</v>
      </c>
      <c r="O4" s="5" t="s">
        <v>16</v>
      </c>
      <c r="P4" s="5" t="s">
        <v>17</v>
      </c>
      <c r="Q4" s="5" t="s">
        <v>17</v>
      </c>
      <c r="R4" s="5" t="s">
        <v>18</v>
      </c>
      <c r="S4" s="5" t="s">
        <v>19</v>
      </c>
      <c r="T4" s="5" t="s">
        <v>19</v>
      </c>
      <c r="U4" s="5" t="s">
        <v>20</v>
      </c>
      <c r="V4" s="5" t="s">
        <v>20</v>
      </c>
      <c r="W4" s="5" t="s">
        <v>21</v>
      </c>
      <c r="X4" s="5" t="s">
        <v>22</v>
      </c>
      <c r="Y4" s="5" t="s">
        <v>22</v>
      </c>
      <c r="Z4" s="5" t="s">
        <v>23</v>
      </c>
      <c r="AA4" s="5" t="s">
        <v>24</v>
      </c>
      <c r="AB4" s="5" t="s">
        <v>25</v>
      </c>
      <c r="AC4" s="5" t="s">
        <v>25</v>
      </c>
      <c r="AD4" s="5" t="s">
        <v>26</v>
      </c>
      <c r="AE4" s="5" t="s">
        <v>26</v>
      </c>
      <c r="AF4" s="5" t="s">
        <v>27</v>
      </c>
      <c r="AG4" s="5" t="s">
        <v>28</v>
      </c>
      <c r="AH4" s="5" t="s">
        <v>29</v>
      </c>
      <c r="AI4" s="5" t="s">
        <v>30</v>
      </c>
      <c r="AJ4" s="5" t="s">
        <v>31</v>
      </c>
      <c r="AK4" s="5" t="s">
        <v>32</v>
      </c>
      <c r="AL4" s="5" t="s">
        <v>33</v>
      </c>
      <c r="AM4" s="5" t="s">
        <v>33</v>
      </c>
      <c r="AN4" s="5" t="s">
        <v>33</v>
      </c>
      <c r="AO4" s="5" t="s">
        <v>34</v>
      </c>
      <c r="AP4" s="5" t="s">
        <v>35</v>
      </c>
      <c r="AQ4" s="5" t="s">
        <v>35</v>
      </c>
      <c r="AR4" s="5" t="s">
        <v>36</v>
      </c>
      <c r="AS4" s="5" t="s">
        <v>37</v>
      </c>
      <c r="AT4" s="5" t="s">
        <v>38</v>
      </c>
      <c r="AU4" s="5" t="s">
        <v>38</v>
      </c>
      <c r="AV4" s="5" t="s">
        <v>38</v>
      </c>
      <c r="AW4" s="5" t="s">
        <v>39</v>
      </c>
      <c r="AX4" s="5" t="s">
        <v>40</v>
      </c>
      <c r="AY4" s="5" t="s">
        <v>41</v>
      </c>
      <c r="AZ4" s="5" t="s">
        <v>42</v>
      </c>
      <c r="BA4" s="5" t="s">
        <v>43</v>
      </c>
      <c r="BB4" s="5" t="s">
        <v>44</v>
      </c>
      <c r="BC4" s="5" t="s">
        <v>44</v>
      </c>
      <c r="BD4" s="5" t="s">
        <v>44</v>
      </c>
      <c r="BE4" s="5" t="s">
        <v>45</v>
      </c>
      <c r="BF4" s="5" t="s">
        <v>46</v>
      </c>
      <c r="BG4" s="5" t="s">
        <v>46</v>
      </c>
      <c r="BH4" s="5" t="s">
        <v>47</v>
      </c>
      <c r="BI4" s="5" t="s">
        <v>47</v>
      </c>
      <c r="BJ4" s="5" t="s">
        <v>47</v>
      </c>
      <c r="BK4" s="5" t="s">
        <v>48</v>
      </c>
      <c r="BL4" s="5" t="s">
        <v>48</v>
      </c>
      <c r="BM4" s="5" t="s">
        <v>48</v>
      </c>
      <c r="BN4" s="5" t="s">
        <v>48</v>
      </c>
      <c r="BO4" s="5" t="s">
        <v>49</v>
      </c>
      <c r="BP4" s="5" t="s">
        <v>50</v>
      </c>
      <c r="BQ4" s="5" t="s">
        <v>51</v>
      </c>
      <c r="BR4" s="5" t="s">
        <v>52</v>
      </c>
      <c r="BS4" s="5" t="s">
        <v>53</v>
      </c>
      <c r="BT4" s="5" t="s">
        <v>53</v>
      </c>
      <c r="BU4" s="5" t="s">
        <v>53</v>
      </c>
      <c r="BV4" s="5" t="s">
        <v>54</v>
      </c>
      <c r="BW4" s="5" t="s">
        <v>54</v>
      </c>
      <c r="BX4" s="5" t="s">
        <v>54</v>
      </c>
      <c r="BY4" s="5" t="s">
        <v>55</v>
      </c>
      <c r="BZ4" s="5" t="s">
        <v>56</v>
      </c>
      <c r="CA4" s="5" t="s">
        <v>56</v>
      </c>
      <c r="CB4" s="5" t="s">
        <v>56</v>
      </c>
      <c r="CC4" s="5" t="s">
        <v>57</v>
      </c>
      <c r="CD4" s="5" t="s">
        <v>58</v>
      </c>
      <c r="CE4" s="5" t="s">
        <v>58</v>
      </c>
      <c r="CF4" s="5" t="s">
        <v>58</v>
      </c>
      <c r="CG4" s="5" t="s">
        <v>59</v>
      </c>
      <c r="CH4" s="5" t="s">
        <v>59</v>
      </c>
      <c r="CI4" s="5" t="s">
        <v>60</v>
      </c>
      <c r="CJ4" s="5" t="s">
        <v>61</v>
      </c>
      <c r="CK4" s="5" t="s">
        <v>61</v>
      </c>
      <c r="CL4" s="5" t="s">
        <v>62</v>
      </c>
      <c r="CM4" s="5" t="s">
        <v>63</v>
      </c>
      <c r="CN4" s="5" t="s">
        <v>64</v>
      </c>
      <c r="CO4" s="5" t="s">
        <v>65</v>
      </c>
      <c r="CP4" s="5" t="s">
        <v>66</v>
      </c>
      <c r="CQ4" s="5" t="s">
        <v>67</v>
      </c>
      <c r="CR4" s="5" t="s">
        <v>68</v>
      </c>
      <c r="CS4" s="5" t="s">
        <v>68</v>
      </c>
      <c r="CT4" s="5" t="s">
        <v>68</v>
      </c>
      <c r="CU4" s="6" t="s">
        <v>69</v>
      </c>
      <c r="CV4" s="5" t="s">
        <v>70</v>
      </c>
      <c r="CW4" s="5" t="s">
        <v>70</v>
      </c>
      <c r="CX4" s="5" t="s">
        <v>70</v>
      </c>
      <c r="CY4" s="5" t="s">
        <v>70</v>
      </c>
      <c r="CZ4" s="5" t="s">
        <v>71</v>
      </c>
      <c r="DA4" s="5" t="s">
        <v>72</v>
      </c>
      <c r="DB4" s="5" t="s">
        <v>73</v>
      </c>
      <c r="DC4" s="5" t="s">
        <v>74</v>
      </c>
      <c r="DD4" s="5" t="s">
        <v>75</v>
      </c>
      <c r="DE4" s="5" t="s">
        <v>76</v>
      </c>
      <c r="DF4" s="5" t="s">
        <v>76</v>
      </c>
      <c r="DG4" s="5" t="s">
        <v>77</v>
      </c>
      <c r="DH4" s="5" t="s">
        <v>78</v>
      </c>
      <c r="DI4" s="5" t="s">
        <v>79</v>
      </c>
      <c r="DJ4" s="5" t="s">
        <v>80</v>
      </c>
      <c r="DK4" s="5" t="s">
        <v>80</v>
      </c>
      <c r="DL4" s="5" t="s">
        <v>80</v>
      </c>
      <c r="DM4" s="5" t="s">
        <v>81</v>
      </c>
      <c r="DN4" s="5" t="s">
        <v>82</v>
      </c>
      <c r="DO4" s="5" t="s">
        <v>83</v>
      </c>
      <c r="DP4" s="7" t="s">
        <v>84</v>
      </c>
    </row>
    <row r="5" spans="1:120" ht="12.75">
      <c r="A5" s="8" t="s">
        <v>85</v>
      </c>
      <c r="B5" s="8"/>
      <c r="C5" s="9">
        <f>SUM(C6:C8)</f>
        <v>0</v>
      </c>
      <c r="D5" s="9">
        <f aca="true" t="shared" si="0" ref="D5:BO5">SUM(D6:D8)</f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  <c r="K5" s="9">
        <f t="shared" si="0"/>
        <v>0</v>
      </c>
      <c r="L5" s="9">
        <f t="shared" si="0"/>
        <v>0</v>
      </c>
      <c r="M5" s="9">
        <f t="shared" si="0"/>
        <v>21</v>
      </c>
      <c r="N5" s="9">
        <f t="shared" si="0"/>
        <v>0</v>
      </c>
      <c r="O5" s="9">
        <f t="shared" si="0"/>
        <v>0</v>
      </c>
      <c r="P5" s="9">
        <f t="shared" si="0"/>
        <v>0</v>
      </c>
      <c r="Q5" s="9">
        <f t="shared" si="0"/>
        <v>0</v>
      </c>
      <c r="R5" s="9">
        <f t="shared" si="0"/>
        <v>0</v>
      </c>
      <c r="S5" s="9">
        <f t="shared" si="0"/>
        <v>0</v>
      </c>
      <c r="T5" s="9">
        <f t="shared" si="0"/>
        <v>0</v>
      </c>
      <c r="U5" s="9">
        <f t="shared" si="0"/>
        <v>0</v>
      </c>
      <c r="V5" s="9">
        <f t="shared" si="0"/>
        <v>0</v>
      </c>
      <c r="W5" s="9">
        <f t="shared" si="0"/>
        <v>0</v>
      </c>
      <c r="X5" s="9">
        <f t="shared" si="0"/>
        <v>3</v>
      </c>
      <c r="Y5" s="9">
        <f t="shared" si="0"/>
        <v>0</v>
      </c>
      <c r="Z5" s="9">
        <f t="shared" si="0"/>
        <v>0</v>
      </c>
      <c r="AA5" s="9">
        <f t="shared" si="0"/>
        <v>0</v>
      </c>
      <c r="AB5" s="9">
        <f t="shared" si="0"/>
        <v>0</v>
      </c>
      <c r="AC5" s="9">
        <f t="shared" si="0"/>
        <v>0</v>
      </c>
      <c r="AD5" s="9">
        <f t="shared" si="0"/>
        <v>0</v>
      </c>
      <c r="AE5" s="9">
        <f t="shared" si="0"/>
        <v>0</v>
      </c>
      <c r="AF5" s="9">
        <f t="shared" si="0"/>
        <v>0</v>
      </c>
      <c r="AG5" s="9">
        <f t="shared" si="0"/>
        <v>0</v>
      </c>
      <c r="AH5" s="9">
        <f t="shared" si="0"/>
        <v>0</v>
      </c>
      <c r="AI5" s="9">
        <f t="shared" si="0"/>
        <v>0</v>
      </c>
      <c r="AJ5" s="9">
        <f t="shared" si="0"/>
        <v>0</v>
      </c>
      <c r="AK5" s="9">
        <f t="shared" si="0"/>
        <v>0</v>
      </c>
      <c r="AL5" s="9">
        <f t="shared" si="0"/>
        <v>0</v>
      </c>
      <c r="AM5" s="9">
        <f t="shared" si="0"/>
        <v>2</v>
      </c>
      <c r="AN5" s="9">
        <f t="shared" si="0"/>
        <v>0</v>
      </c>
      <c r="AO5" s="9">
        <f t="shared" si="0"/>
        <v>0</v>
      </c>
      <c r="AP5" s="9">
        <f t="shared" si="0"/>
        <v>0</v>
      </c>
      <c r="AQ5" s="9">
        <f t="shared" si="0"/>
        <v>0</v>
      </c>
      <c r="AR5" s="9">
        <f t="shared" si="0"/>
        <v>0</v>
      </c>
      <c r="AS5" s="9">
        <f t="shared" si="0"/>
        <v>0</v>
      </c>
      <c r="AT5" s="9">
        <f t="shared" si="0"/>
        <v>0</v>
      </c>
      <c r="AU5" s="9">
        <f t="shared" si="0"/>
        <v>0</v>
      </c>
      <c r="AV5" s="9">
        <f t="shared" si="0"/>
        <v>0</v>
      </c>
      <c r="AW5" s="9">
        <f t="shared" si="0"/>
        <v>0</v>
      </c>
      <c r="AX5" s="9">
        <f t="shared" si="0"/>
        <v>0</v>
      </c>
      <c r="AY5" s="9">
        <f t="shared" si="0"/>
        <v>0</v>
      </c>
      <c r="AZ5" s="9">
        <f t="shared" si="0"/>
        <v>0</v>
      </c>
      <c r="BA5" s="9">
        <f t="shared" si="0"/>
        <v>0</v>
      </c>
      <c r="BB5" s="9">
        <f t="shared" si="0"/>
        <v>0</v>
      </c>
      <c r="BC5" s="9">
        <f t="shared" si="0"/>
        <v>0</v>
      </c>
      <c r="BD5" s="9">
        <f t="shared" si="0"/>
        <v>0</v>
      </c>
      <c r="BE5" s="9">
        <f t="shared" si="0"/>
        <v>0</v>
      </c>
      <c r="BF5" s="9">
        <f t="shared" si="0"/>
        <v>0</v>
      </c>
      <c r="BG5" s="9">
        <f t="shared" si="0"/>
        <v>0</v>
      </c>
      <c r="BH5" s="9">
        <f t="shared" si="0"/>
        <v>0</v>
      </c>
      <c r="BI5" s="9">
        <f t="shared" si="0"/>
        <v>0</v>
      </c>
      <c r="BJ5" s="9">
        <f t="shared" si="0"/>
        <v>0</v>
      </c>
      <c r="BK5" s="9">
        <f t="shared" si="0"/>
        <v>0</v>
      </c>
      <c r="BL5" s="9">
        <f t="shared" si="0"/>
        <v>0</v>
      </c>
      <c r="BM5" s="9">
        <f t="shared" si="0"/>
        <v>0</v>
      </c>
      <c r="BN5" s="9">
        <f t="shared" si="0"/>
        <v>0</v>
      </c>
      <c r="BO5" s="9">
        <f t="shared" si="0"/>
        <v>0</v>
      </c>
      <c r="BP5" s="9">
        <f aca="true" t="shared" si="1" ref="BP5:DO5">SUM(BP6:BP8)</f>
        <v>0</v>
      </c>
      <c r="BQ5" s="9">
        <f t="shared" si="1"/>
        <v>0</v>
      </c>
      <c r="BR5" s="9">
        <f t="shared" si="1"/>
        <v>0</v>
      </c>
      <c r="BS5" s="9">
        <f t="shared" si="1"/>
        <v>0</v>
      </c>
      <c r="BT5" s="9">
        <f t="shared" si="1"/>
        <v>0</v>
      </c>
      <c r="BU5" s="9">
        <f t="shared" si="1"/>
        <v>0</v>
      </c>
      <c r="BV5" s="9">
        <f t="shared" si="1"/>
        <v>0</v>
      </c>
      <c r="BW5" s="9">
        <f t="shared" si="1"/>
        <v>0</v>
      </c>
      <c r="BX5" s="9">
        <f t="shared" si="1"/>
        <v>0</v>
      </c>
      <c r="BY5" s="9">
        <f t="shared" si="1"/>
        <v>0</v>
      </c>
      <c r="BZ5" s="9">
        <f t="shared" si="1"/>
        <v>0</v>
      </c>
      <c r="CA5" s="9">
        <f t="shared" si="1"/>
        <v>0</v>
      </c>
      <c r="CB5" s="9">
        <f t="shared" si="1"/>
        <v>0</v>
      </c>
      <c r="CC5" s="9">
        <f t="shared" si="1"/>
        <v>0</v>
      </c>
      <c r="CD5" s="9">
        <f t="shared" si="1"/>
        <v>0</v>
      </c>
      <c r="CE5" s="9">
        <f t="shared" si="1"/>
        <v>0</v>
      </c>
      <c r="CF5" s="9">
        <f t="shared" si="1"/>
        <v>0</v>
      </c>
      <c r="CG5" s="9">
        <f t="shared" si="1"/>
        <v>0</v>
      </c>
      <c r="CH5" s="9">
        <f t="shared" si="1"/>
        <v>0</v>
      </c>
      <c r="CI5" s="9">
        <f t="shared" si="1"/>
        <v>0</v>
      </c>
      <c r="CJ5" s="9">
        <f t="shared" si="1"/>
        <v>0</v>
      </c>
      <c r="CK5" s="9">
        <f t="shared" si="1"/>
        <v>0</v>
      </c>
      <c r="CL5" s="9">
        <f t="shared" si="1"/>
        <v>0</v>
      </c>
      <c r="CM5" s="9">
        <f t="shared" si="1"/>
        <v>0</v>
      </c>
      <c r="CN5" s="9">
        <f t="shared" si="1"/>
        <v>0</v>
      </c>
      <c r="CO5" s="9">
        <f t="shared" si="1"/>
        <v>0</v>
      </c>
      <c r="CP5" s="9">
        <f t="shared" si="1"/>
        <v>0</v>
      </c>
      <c r="CQ5" s="9">
        <f t="shared" si="1"/>
        <v>0</v>
      </c>
      <c r="CR5" s="9">
        <f t="shared" si="1"/>
        <v>0</v>
      </c>
      <c r="CS5" s="9">
        <f t="shared" si="1"/>
        <v>0</v>
      </c>
      <c r="CT5" s="9">
        <f t="shared" si="1"/>
        <v>0</v>
      </c>
      <c r="CU5" s="9">
        <f t="shared" si="1"/>
        <v>0</v>
      </c>
      <c r="CV5" s="9">
        <f t="shared" si="1"/>
        <v>0</v>
      </c>
      <c r="CW5" s="9">
        <f t="shared" si="1"/>
        <v>0</v>
      </c>
      <c r="CX5" s="9">
        <f t="shared" si="1"/>
        <v>0</v>
      </c>
      <c r="CY5" s="9">
        <f t="shared" si="1"/>
        <v>0</v>
      </c>
      <c r="CZ5" s="9">
        <f t="shared" si="1"/>
        <v>0</v>
      </c>
      <c r="DA5" s="9">
        <f t="shared" si="1"/>
        <v>0</v>
      </c>
      <c r="DB5" s="9">
        <f t="shared" si="1"/>
        <v>0</v>
      </c>
      <c r="DC5" s="9">
        <f t="shared" si="1"/>
        <v>0</v>
      </c>
      <c r="DD5" s="9">
        <f t="shared" si="1"/>
        <v>0</v>
      </c>
      <c r="DE5" s="9">
        <f t="shared" si="1"/>
        <v>0</v>
      </c>
      <c r="DF5" s="9">
        <f t="shared" si="1"/>
        <v>0</v>
      </c>
      <c r="DG5" s="9">
        <f t="shared" si="1"/>
        <v>0</v>
      </c>
      <c r="DH5" s="9">
        <f t="shared" si="1"/>
        <v>0</v>
      </c>
      <c r="DI5" s="9">
        <f t="shared" si="1"/>
        <v>0</v>
      </c>
      <c r="DJ5" s="9">
        <f t="shared" si="1"/>
        <v>3</v>
      </c>
      <c r="DK5" s="9">
        <f t="shared" si="1"/>
        <v>0</v>
      </c>
      <c r="DL5" s="9">
        <f t="shared" si="1"/>
        <v>0</v>
      </c>
      <c r="DM5" s="9">
        <f t="shared" si="1"/>
        <v>0</v>
      </c>
      <c r="DN5" s="9">
        <f t="shared" si="1"/>
        <v>1</v>
      </c>
      <c r="DO5" s="9">
        <f t="shared" si="1"/>
        <v>0</v>
      </c>
      <c r="DP5" s="9">
        <f>SUM(DP6:DP8)</f>
        <v>30</v>
      </c>
    </row>
    <row r="6" spans="1:120" ht="12.75">
      <c r="A6" s="10" t="s">
        <v>86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>
        <v>21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>
        <v>3</v>
      </c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>
        <v>2</v>
      </c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>
        <v>3</v>
      </c>
      <c r="DK6" s="12"/>
      <c r="DL6" s="12"/>
      <c r="DM6" s="12"/>
      <c r="DN6" s="12">
        <v>1</v>
      </c>
      <c r="DO6" s="12"/>
      <c r="DP6" s="9">
        <f>SUM(C6:DO6)</f>
        <v>30</v>
      </c>
    </row>
    <row r="7" spans="1:120" ht="12.75">
      <c r="A7" s="10" t="s">
        <v>87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9">
        <f aca="true" t="shared" si="2" ref="DP7:DP31">SUM(C7:DO7)</f>
        <v>0</v>
      </c>
    </row>
    <row r="8" spans="1:120" ht="12.75">
      <c r="A8" s="10" t="s">
        <v>88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9">
        <f t="shared" si="2"/>
        <v>0</v>
      </c>
    </row>
    <row r="9" spans="1:120" ht="12.75">
      <c r="A9" s="13" t="s">
        <v>89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>
        <v>21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4">
        <v>3</v>
      </c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>
        <v>2</v>
      </c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>
        <v>3</v>
      </c>
      <c r="DK9" s="12"/>
      <c r="DL9" s="12"/>
      <c r="DM9" s="12"/>
      <c r="DN9" s="12">
        <v>1</v>
      </c>
      <c r="DO9" s="12"/>
      <c r="DP9" s="9">
        <f t="shared" si="2"/>
        <v>30</v>
      </c>
    </row>
    <row r="10" spans="1:120" ht="12.75">
      <c r="A10" s="13" t="s">
        <v>90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>
        <v>21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>
        <v>3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>
        <v>2</v>
      </c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>
        <v>3</v>
      </c>
      <c r="DK10" s="12"/>
      <c r="DL10" s="12"/>
      <c r="DM10" s="12"/>
      <c r="DN10" s="12">
        <v>1</v>
      </c>
      <c r="DO10" s="12"/>
      <c r="DP10" s="9">
        <f t="shared" si="2"/>
        <v>30</v>
      </c>
    </row>
    <row r="11" spans="1:120" ht="12.75">
      <c r="A11" s="13" t="s">
        <v>91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>
        <v>0</v>
      </c>
      <c r="DK11" s="12"/>
      <c r="DL11" s="12"/>
      <c r="DM11" s="12"/>
      <c r="DN11" s="12"/>
      <c r="DO11" s="12"/>
      <c r="DP11" s="9">
        <f t="shared" si="2"/>
        <v>0</v>
      </c>
    </row>
    <row r="12" spans="1:120" ht="12.75">
      <c r="A12" s="15" t="s">
        <v>92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9">
        <f t="shared" si="2"/>
        <v>0</v>
      </c>
    </row>
    <row r="13" spans="1:120" ht="12.75">
      <c r="A13" s="8" t="s">
        <v>93</v>
      </c>
      <c r="B13" s="8"/>
      <c r="C13" s="9">
        <f>SUM(C14:C16)</f>
        <v>0</v>
      </c>
      <c r="D13" s="9">
        <f aca="true" t="shared" si="3" ref="D13:BO13">SUM(D14:D16)</f>
        <v>0</v>
      </c>
      <c r="E13" s="9">
        <f t="shared" si="3"/>
        <v>0</v>
      </c>
      <c r="F13" s="9">
        <f t="shared" si="3"/>
        <v>0</v>
      </c>
      <c r="G13" s="9">
        <f t="shared" si="3"/>
        <v>0</v>
      </c>
      <c r="H13" s="9">
        <f t="shared" si="3"/>
        <v>0</v>
      </c>
      <c r="I13" s="9">
        <f t="shared" si="3"/>
        <v>0</v>
      </c>
      <c r="J13" s="9">
        <f t="shared" si="3"/>
        <v>0</v>
      </c>
      <c r="K13" s="9">
        <f t="shared" si="3"/>
        <v>0</v>
      </c>
      <c r="L13" s="9">
        <f t="shared" si="3"/>
        <v>0</v>
      </c>
      <c r="M13" s="9">
        <f t="shared" si="3"/>
        <v>0</v>
      </c>
      <c r="N13" s="9">
        <f t="shared" si="3"/>
        <v>0</v>
      </c>
      <c r="O13" s="9">
        <f t="shared" si="3"/>
        <v>0</v>
      </c>
      <c r="P13" s="9">
        <f t="shared" si="3"/>
        <v>0</v>
      </c>
      <c r="Q13" s="9">
        <f t="shared" si="3"/>
        <v>0</v>
      </c>
      <c r="R13" s="9">
        <f t="shared" si="3"/>
        <v>0</v>
      </c>
      <c r="S13" s="9">
        <f t="shared" si="3"/>
        <v>0</v>
      </c>
      <c r="T13" s="9">
        <f t="shared" si="3"/>
        <v>0</v>
      </c>
      <c r="U13" s="9">
        <f t="shared" si="3"/>
        <v>0</v>
      </c>
      <c r="V13" s="9">
        <f t="shared" si="3"/>
        <v>0</v>
      </c>
      <c r="W13" s="9">
        <f t="shared" si="3"/>
        <v>0</v>
      </c>
      <c r="X13" s="9">
        <f t="shared" si="3"/>
        <v>0</v>
      </c>
      <c r="Y13" s="9">
        <f t="shared" si="3"/>
        <v>0</v>
      </c>
      <c r="Z13" s="9">
        <f t="shared" si="3"/>
        <v>0</v>
      </c>
      <c r="AA13" s="9">
        <f t="shared" si="3"/>
        <v>0</v>
      </c>
      <c r="AB13" s="9">
        <f t="shared" si="3"/>
        <v>0</v>
      </c>
      <c r="AC13" s="9">
        <f t="shared" si="3"/>
        <v>0</v>
      </c>
      <c r="AD13" s="9">
        <f t="shared" si="3"/>
        <v>0</v>
      </c>
      <c r="AE13" s="9">
        <f t="shared" si="3"/>
        <v>0</v>
      </c>
      <c r="AF13" s="9">
        <f t="shared" si="3"/>
        <v>0</v>
      </c>
      <c r="AG13" s="9">
        <f t="shared" si="3"/>
        <v>0</v>
      </c>
      <c r="AH13" s="9">
        <f t="shared" si="3"/>
        <v>0</v>
      </c>
      <c r="AI13" s="9">
        <f t="shared" si="3"/>
        <v>0</v>
      </c>
      <c r="AJ13" s="9">
        <f t="shared" si="3"/>
        <v>0</v>
      </c>
      <c r="AK13" s="9">
        <f t="shared" si="3"/>
        <v>0</v>
      </c>
      <c r="AL13" s="9">
        <f t="shared" si="3"/>
        <v>0</v>
      </c>
      <c r="AM13" s="9">
        <f t="shared" si="3"/>
        <v>0</v>
      </c>
      <c r="AN13" s="9">
        <f t="shared" si="3"/>
        <v>0</v>
      </c>
      <c r="AO13" s="9">
        <f t="shared" si="3"/>
        <v>0</v>
      </c>
      <c r="AP13" s="9">
        <f t="shared" si="3"/>
        <v>0</v>
      </c>
      <c r="AQ13" s="9">
        <f t="shared" si="3"/>
        <v>0</v>
      </c>
      <c r="AR13" s="9">
        <f t="shared" si="3"/>
        <v>0</v>
      </c>
      <c r="AS13" s="9">
        <f t="shared" si="3"/>
        <v>0</v>
      </c>
      <c r="AT13" s="9">
        <f t="shared" si="3"/>
        <v>0</v>
      </c>
      <c r="AU13" s="9">
        <f t="shared" si="3"/>
        <v>0</v>
      </c>
      <c r="AV13" s="9">
        <f t="shared" si="3"/>
        <v>0</v>
      </c>
      <c r="AW13" s="9">
        <f t="shared" si="3"/>
        <v>0</v>
      </c>
      <c r="AX13" s="9">
        <f t="shared" si="3"/>
        <v>0</v>
      </c>
      <c r="AY13" s="9">
        <f t="shared" si="3"/>
        <v>0</v>
      </c>
      <c r="AZ13" s="9">
        <f t="shared" si="3"/>
        <v>0</v>
      </c>
      <c r="BA13" s="9">
        <f t="shared" si="3"/>
        <v>0</v>
      </c>
      <c r="BB13" s="9">
        <f t="shared" si="3"/>
        <v>0</v>
      </c>
      <c r="BC13" s="9">
        <f t="shared" si="3"/>
        <v>0</v>
      </c>
      <c r="BD13" s="9">
        <f t="shared" si="3"/>
        <v>0</v>
      </c>
      <c r="BE13" s="9">
        <f t="shared" si="3"/>
        <v>0</v>
      </c>
      <c r="BF13" s="9">
        <f t="shared" si="3"/>
        <v>0</v>
      </c>
      <c r="BG13" s="9">
        <f t="shared" si="3"/>
        <v>0</v>
      </c>
      <c r="BH13" s="9">
        <f t="shared" si="3"/>
        <v>0</v>
      </c>
      <c r="BI13" s="9">
        <f t="shared" si="3"/>
        <v>0</v>
      </c>
      <c r="BJ13" s="9">
        <f t="shared" si="3"/>
        <v>0</v>
      </c>
      <c r="BK13" s="9">
        <f t="shared" si="3"/>
        <v>0</v>
      </c>
      <c r="BL13" s="9">
        <f t="shared" si="3"/>
        <v>0</v>
      </c>
      <c r="BM13" s="9">
        <f t="shared" si="3"/>
        <v>0</v>
      </c>
      <c r="BN13" s="9">
        <f t="shared" si="3"/>
        <v>0</v>
      </c>
      <c r="BO13" s="9">
        <f t="shared" si="3"/>
        <v>0</v>
      </c>
      <c r="BP13" s="9">
        <f aca="true" t="shared" si="4" ref="BP13:DO13">SUM(BP14:BP16)</f>
        <v>0</v>
      </c>
      <c r="BQ13" s="9">
        <f t="shared" si="4"/>
        <v>0</v>
      </c>
      <c r="BR13" s="9">
        <f t="shared" si="4"/>
        <v>0</v>
      </c>
      <c r="BS13" s="9">
        <f t="shared" si="4"/>
        <v>0</v>
      </c>
      <c r="BT13" s="9">
        <f t="shared" si="4"/>
        <v>0</v>
      </c>
      <c r="BU13" s="9">
        <f t="shared" si="4"/>
        <v>0</v>
      </c>
      <c r="BV13" s="9">
        <f t="shared" si="4"/>
        <v>0</v>
      </c>
      <c r="BW13" s="9">
        <f t="shared" si="4"/>
        <v>0</v>
      </c>
      <c r="BX13" s="9">
        <f t="shared" si="4"/>
        <v>0</v>
      </c>
      <c r="BY13" s="9">
        <f t="shared" si="4"/>
        <v>0</v>
      </c>
      <c r="BZ13" s="9">
        <f t="shared" si="4"/>
        <v>0</v>
      </c>
      <c r="CA13" s="9">
        <f t="shared" si="4"/>
        <v>0</v>
      </c>
      <c r="CB13" s="9">
        <f t="shared" si="4"/>
        <v>0</v>
      </c>
      <c r="CC13" s="9">
        <f t="shared" si="4"/>
        <v>0</v>
      </c>
      <c r="CD13" s="9">
        <f t="shared" si="4"/>
        <v>0</v>
      </c>
      <c r="CE13" s="9">
        <f t="shared" si="4"/>
        <v>0</v>
      </c>
      <c r="CF13" s="9">
        <f t="shared" si="4"/>
        <v>0</v>
      </c>
      <c r="CG13" s="9">
        <f t="shared" si="4"/>
        <v>0</v>
      </c>
      <c r="CH13" s="9">
        <f t="shared" si="4"/>
        <v>0</v>
      </c>
      <c r="CI13" s="9">
        <f t="shared" si="4"/>
        <v>0</v>
      </c>
      <c r="CJ13" s="9">
        <f t="shared" si="4"/>
        <v>0</v>
      </c>
      <c r="CK13" s="9">
        <f t="shared" si="4"/>
        <v>0</v>
      </c>
      <c r="CL13" s="9">
        <f t="shared" si="4"/>
        <v>0</v>
      </c>
      <c r="CM13" s="9">
        <f t="shared" si="4"/>
        <v>0</v>
      </c>
      <c r="CN13" s="9">
        <f t="shared" si="4"/>
        <v>0</v>
      </c>
      <c r="CO13" s="9">
        <f t="shared" si="4"/>
        <v>0</v>
      </c>
      <c r="CP13" s="9">
        <f t="shared" si="4"/>
        <v>0</v>
      </c>
      <c r="CQ13" s="9">
        <f t="shared" si="4"/>
        <v>0</v>
      </c>
      <c r="CR13" s="9">
        <f t="shared" si="4"/>
        <v>0</v>
      </c>
      <c r="CS13" s="9">
        <f t="shared" si="4"/>
        <v>0</v>
      </c>
      <c r="CT13" s="9">
        <f t="shared" si="4"/>
        <v>0</v>
      </c>
      <c r="CU13" s="9">
        <f t="shared" si="4"/>
        <v>0</v>
      </c>
      <c r="CV13" s="9">
        <f t="shared" si="4"/>
        <v>0</v>
      </c>
      <c r="CW13" s="9">
        <f t="shared" si="4"/>
        <v>0</v>
      </c>
      <c r="CX13" s="9">
        <f t="shared" si="4"/>
        <v>0</v>
      </c>
      <c r="CY13" s="9">
        <f t="shared" si="4"/>
        <v>0</v>
      </c>
      <c r="CZ13" s="9">
        <f t="shared" si="4"/>
        <v>0</v>
      </c>
      <c r="DA13" s="9">
        <f t="shared" si="4"/>
        <v>0</v>
      </c>
      <c r="DB13" s="9">
        <f t="shared" si="4"/>
        <v>0</v>
      </c>
      <c r="DC13" s="9">
        <f t="shared" si="4"/>
        <v>0</v>
      </c>
      <c r="DD13" s="9">
        <f t="shared" si="4"/>
        <v>0</v>
      </c>
      <c r="DE13" s="9">
        <f t="shared" si="4"/>
        <v>0</v>
      </c>
      <c r="DF13" s="9">
        <f t="shared" si="4"/>
        <v>0</v>
      </c>
      <c r="DG13" s="9">
        <f t="shared" si="4"/>
        <v>0</v>
      </c>
      <c r="DH13" s="9">
        <f t="shared" si="4"/>
        <v>0</v>
      </c>
      <c r="DI13" s="9">
        <f t="shared" si="4"/>
        <v>0</v>
      </c>
      <c r="DJ13" s="9">
        <f t="shared" si="4"/>
        <v>0</v>
      </c>
      <c r="DK13" s="9">
        <f t="shared" si="4"/>
        <v>0</v>
      </c>
      <c r="DL13" s="9">
        <f t="shared" si="4"/>
        <v>0</v>
      </c>
      <c r="DM13" s="9">
        <f t="shared" si="4"/>
        <v>0</v>
      </c>
      <c r="DN13" s="9">
        <f t="shared" si="4"/>
        <v>0</v>
      </c>
      <c r="DO13" s="9">
        <f t="shared" si="4"/>
        <v>0</v>
      </c>
      <c r="DP13" s="9">
        <f>SUM(DP14:DP16)</f>
        <v>0</v>
      </c>
    </row>
    <row r="14" spans="1:120" ht="12.75">
      <c r="A14" s="10" t="s">
        <v>94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9">
        <f t="shared" si="2"/>
        <v>0</v>
      </c>
    </row>
    <row r="15" spans="1:120" ht="12.75">
      <c r="A15" s="10" t="s">
        <v>95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>
        <v>0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9">
        <f t="shared" si="2"/>
        <v>0</v>
      </c>
    </row>
    <row r="16" spans="1:120" ht="12.75">
      <c r="A16" s="10" t="s">
        <v>96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9">
        <f t="shared" si="2"/>
        <v>0</v>
      </c>
    </row>
    <row r="17" spans="1:120" ht="12.75">
      <c r="A17" s="16" t="s">
        <v>97</v>
      </c>
      <c r="B17" s="8"/>
      <c r="C17" s="9">
        <f>SUM(C18:C23)</f>
        <v>0</v>
      </c>
      <c r="D17" s="9">
        <f aca="true" t="shared" si="5" ref="D17:BO17">SUM(D18:D23)</f>
        <v>0</v>
      </c>
      <c r="E17" s="9">
        <f t="shared" si="5"/>
        <v>0</v>
      </c>
      <c r="F17" s="9">
        <f t="shared" si="5"/>
        <v>0</v>
      </c>
      <c r="G17" s="9">
        <f t="shared" si="5"/>
        <v>0</v>
      </c>
      <c r="H17" s="9">
        <f t="shared" si="5"/>
        <v>0</v>
      </c>
      <c r="I17" s="9">
        <f t="shared" si="5"/>
        <v>0</v>
      </c>
      <c r="J17" s="9">
        <f t="shared" si="5"/>
        <v>0</v>
      </c>
      <c r="K17" s="9">
        <f t="shared" si="5"/>
        <v>0</v>
      </c>
      <c r="L17" s="9">
        <f t="shared" si="5"/>
        <v>0</v>
      </c>
      <c r="M17" s="9">
        <f t="shared" si="5"/>
        <v>0</v>
      </c>
      <c r="N17" s="9">
        <f t="shared" si="5"/>
        <v>0</v>
      </c>
      <c r="O17" s="9">
        <f t="shared" si="5"/>
        <v>0</v>
      </c>
      <c r="P17" s="9">
        <f t="shared" si="5"/>
        <v>0</v>
      </c>
      <c r="Q17" s="9">
        <f t="shared" si="5"/>
        <v>0</v>
      </c>
      <c r="R17" s="9">
        <f t="shared" si="5"/>
        <v>0</v>
      </c>
      <c r="S17" s="9">
        <f t="shared" si="5"/>
        <v>0</v>
      </c>
      <c r="T17" s="9">
        <f t="shared" si="5"/>
        <v>0</v>
      </c>
      <c r="U17" s="9">
        <f t="shared" si="5"/>
        <v>0</v>
      </c>
      <c r="V17" s="9">
        <f t="shared" si="5"/>
        <v>0</v>
      </c>
      <c r="W17" s="9">
        <f t="shared" si="5"/>
        <v>0</v>
      </c>
      <c r="X17" s="9">
        <f t="shared" si="5"/>
        <v>0</v>
      </c>
      <c r="Y17" s="9">
        <f t="shared" si="5"/>
        <v>0</v>
      </c>
      <c r="Z17" s="9">
        <f t="shared" si="5"/>
        <v>0</v>
      </c>
      <c r="AA17" s="9">
        <f t="shared" si="5"/>
        <v>0</v>
      </c>
      <c r="AB17" s="9">
        <f t="shared" si="5"/>
        <v>0</v>
      </c>
      <c r="AC17" s="9">
        <f t="shared" si="5"/>
        <v>0</v>
      </c>
      <c r="AD17" s="9">
        <f t="shared" si="5"/>
        <v>0</v>
      </c>
      <c r="AE17" s="9">
        <f t="shared" si="5"/>
        <v>0</v>
      </c>
      <c r="AF17" s="9">
        <f t="shared" si="5"/>
        <v>0</v>
      </c>
      <c r="AG17" s="9">
        <f t="shared" si="5"/>
        <v>0</v>
      </c>
      <c r="AH17" s="9">
        <f t="shared" si="5"/>
        <v>0</v>
      </c>
      <c r="AI17" s="9">
        <f t="shared" si="5"/>
        <v>0</v>
      </c>
      <c r="AJ17" s="9">
        <f t="shared" si="5"/>
        <v>0</v>
      </c>
      <c r="AK17" s="9">
        <f t="shared" si="5"/>
        <v>0</v>
      </c>
      <c r="AL17" s="9">
        <f t="shared" si="5"/>
        <v>0</v>
      </c>
      <c r="AM17" s="9">
        <f t="shared" si="5"/>
        <v>0</v>
      </c>
      <c r="AN17" s="9">
        <f t="shared" si="5"/>
        <v>0</v>
      </c>
      <c r="AO17" s="9">
        <f t="shared" si="5"/>
        <v>0</v>
      </c>
      <c r="AP17" s="9">
        <f t="shared" si="5"/>
        <v>0</v>
      </c>
      <c r="AQ17" s="9">
        <f t="shared" si="5"/>
        <v>0</v>
      </c>
      <c r="AR17" s="9">
        <f t="shared" si="5"/>
        <v>0</v>
      </c>
      <c r="AS17" s="9">
        <f t="shared" si="5"/>
        <v>0</v>
      </c>
      <c r="AT17" s="9">
        <f t="shared" si="5"/>
        <v>0</v>
      </c>
      <c r="AU17" s="9">
        <f t="shared" si="5"/>
        <v>0</v>
      </c>
      <c r="AV17" s="9">
        <f t="shared" si="5"/>
        <v>0</v>
      </c>
      <c r="AW17" s="9">
        <f t="shared" si="5"/>
        <v>0</v>
      </c>
      <c r="AX17" s="9">
        <f t="shared" si="5"/>
        <v>0</v>
      </c>
      <c r="AY17" s="9">
        <f t="shared" si="5"/>
        <v>0</v>
      </c>
      <c r="AZ17" s="9">
        <f t="shared" si="5"/>
        <v>0</v>
      </c>
      <c r="BA17" s="9">
        <f t="shared" si="5"/>
        <v>0</v>
      </c>
      <c r="BB17" s="9">
        <f t="shared" si="5"/>
        <v>0</v>
      </c>
      <c r="BC17" s="9">
        <f t="shared" si="5"/>
        <v>0</v>
      </c>
      <c r="BD17" s="9">
        <f t="shared" si="5"/>
        <v>0</v>
      </c>
      <c r="BE17" s="9">
        <f t="shared" si="5"/>
        <v>0</v>
      </c>
      <c r="BF17" s="9">
        <f t="shared" si="5"/>
        <v>0</v>
      </c>
      <c r="BG17" s="9">
        <f t="shared" si="5"/>
        <v>0</v>
      </c>
      <c r="BH17" s="9">
        <f t="shared" si="5"/>
        <v>0</v>
      </c>
      <c r="BI17" s="9">
        <f t="shared" si="5"/>
        <v>0</v>
      </c>
      <c r="BJ17" s="9">
        <f t="shared" si="5"/>
        <v>0</v>
      </c>
      <c r="BK17" s="9">
        <f t="shared" si="5"/>
        <v>0</v>
      </c>
      <c r="BL17" s="9">
        <f t="shared" si="5"/>
        <v>0</v>
      </c>
      <c r="BM17" s="9">
        <f t="shared" si="5"/>
        <v>0</v>
      </c>
      <c r="BN17" s="9">
        <f t="shared" si="5"/>
        <v>0</v>
      </c>
      <c r="BO17" s="9">
        <f t="shared" si="5"/>
        <v>0</v>
      </c>
      <c r="BP17" s="9">
        <f aca="true" t="shared" si="6" ref="BP17:DO17">SUM(BP18:BP23)</f>
        <v>0</v>
      </c>
      <c r="BQ17" s="9">
        <f t="shared" si="6"/>
        <v>0</v>
      </c>
      <c r="BR17" s="9">
        <f t="shared" si="6"/>
        <v>0</v>
      </c>
      <c r="BS17" s="9">
        <f t="shared" si="6"/>
        <v>0</v>
      </c>
      <c r="BT17" s="9">
        <f t="shared" si="6"/>
        <v>0</v>
      </c>
      <c r="BU17" s="9">
        <f t="shared" si="6"/>
        <v>0</v>
      </c>
      <c r="BV17" s="9">
        <f t="shared" si="6"/>
        <v>0</v>
      </c>
      <c r="BW17" s="9">
        <f t="shared" si="6"/>
        <v>0</v>
      </c>
      <c r="BX17" s="9">
        <f t="shared" si="6"/>
        <v>0</v>
      </c>
      <c r="BY17" s="9">
        <f t="shared" si="6"/>
        <v>0</v>
      </c>
      <c r="BZ17" s="9">
        <f t="shared" si="6"/>
        <v>0</v>
      </c>
      <c r="CA17" s="9">
        <f t="shared" si="6"/>
        <v>0</v>
      </c>
      <c r="CB17" s="9">
        <f t="shared" si="6"/>
        <v>0</v>
      </c>
      <c r="CC17" s="9">
        <f t="shared" si="6"/>
        <v>0</v>
      </c>
      <c r="CD17" s="9">
        <f t="shared" si="6"/>
        <v>0</v>
      </c>
      <c r="CE17" s="9">
        <f t="shared" si="6"/>
        <v>0</v>
      </c>
      <c r="CF17" s="9">
        <f t="shared" si="6"/>
        <v>0</v>
      </c>
      <c r="CG17" s="9">
        <f t="shared" si="6"/>
        <v>0</v>
      </c>
      <c r="CH17" s="9">
        <f t="shared" si="6"/>
        <v>0</v>
      </c>
      <c r="CI17" s="9">
        <f t="shared" si="6"/>
        <v>0</v>
      </c>
      <c r="CJ17" s="9">
        <f t="shared" si="6"/>
        <v>0</v>
      </c>
      <c r="CK17" s="9">
        <f t="shared" si="6"/>
        <v>0</v>
      </c>
      <c r="CL17" s="9">
        <f t="shared" si="6"/>
        <v>0</v>
      </c>
      <c r="CM17" s="9">
        <f t="shared" si="6"/>
        <v>0</v>
      </c>
      <c r="CN17" s="9">
        <f t="shared" si="6"/>
        <v>0</v>
      </c>
      <c r="CO17" s="9">
        <f t="shared" si="6"/>
        <v>0</v>
      </c>
      <c r="CP17" s="9">
        <f t="shared" si="6"/>
        <v>0</v>
      </c>
      <c r="CQ17" s="9">
        <f t="shared" si="6"/>
        <v>0</v>
      </c>
      <c r="CR17" s="9">
        <f t="shared" si="6"/>
        <v>0</v>
      </c>
      <c r="CS17" s="9">
        <f t="shared" si="6"/>
        <v>0</v>
      </c>
      <c r="CT17" s="9">
        <f t="shared" si="6"/>
        <v>0</v>
      </c>
      <c r="CU17" s="9">
        <f t="shared" si="6"/>
        <v>0</v>
      </c>
      <c r="CV17" s="9">
        <f t="shared" si="6"/>
        <v>0</v>
      </c>
      <c r="CW17" s="9">
        <f t="shared" si="6"/>
        <v>0</v>
      </c>
      <c r="CX17" s="9">
        <f t="shared" si="6"/>
        <v>0</v>
      </c>
      <c r="CY17" s="9">
        <f t="shared" si="6"/>
        <v>0</v>
      </c>
      <c r="CZ17" s="9">
        <f t="shared" si="6"/>
        <v>0</v>
      </c>
      <c r="DA17" s="9">
        <f t="shared" si="6"/>
        <v>0</v>
      </c>
      <c r="DB17" s="9">
        <f t="shared" si="6"/>
        <v>0</v>
      </c>
      <c r="DC17" s="9">
        <f t="shared" si="6"/>
        <v>0</v>
      </c>
      <c r="DD17" s="9">
        <f t="shared" si="6"/>
        <v>0</v>
      </c>
      <c r="DE17" s="9">
        <f t="shared" si="6"/>
        <v>0</v>
      </c>
      <c r="DF17" s="9">
        <f t="shared" si="6"/>
        <v>0</v>
      </c>
      <c r="DG17" s="9">
        <f t="shared" si="6"/>
        <v>0</v>
      </c>
      <c r="DH17" s="9">
        <f t="shared" si="6"/>
        <v>0</v>
      </c>
      <c r="DI17" s="9">
        <f t="shared" si="6"/>
        <v>0</v>
      </c>
      <c r="DJ17" s="9">
        <f t="shared" si="6"/>
        <v>0</v>
      </c>
      <c r="DK17" s="9">
        <f t="shared" si="6"/>
        <v>0</v>
      </c>
      <c r="DL17" s="9">
        <f t="shared" si="6"/>
        <v>0</v>
      </c>
      <c r="DM17" s="9">
        <f t="shared" si="6"/>
        <v>0</v>
      </c>
      <c r="DN17" s="9">
        <f t="shared" si="6"/>
        <v>0</v>
      </c>
      <c r="DO17" s="9">
        <f t="shared" si="6"/>
        <v>0</v>
      </c>
      <c r="DP17" s="9">
        <f>SUM(DP18:DP23)</f>
        <v>0</v>
      </c>
    </row>
    <row r="18" spans="1:120" ht="12.75">
      <c r="A18" s="17" t="s">
        <v>98</v>
      </c>
      <c r="B18" s="11" t="s">
        <v>99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9">
        <f t="shared" si="2"/>
        <v>0</v>
      </c>
    </row>
    <row r="19" spans="1:120" ht="12.75">
      <c r="A19" s="18" t="s">
        <v>100</v>
      </c>
      <c r="B19" s="11" t="s">
        <v>101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9">
        <f t="shared" si="2"/>
        <v>0</v>
      </c>
    </row>
    <row r="20" spans="1:120" ht="12.75">
      <c r="A20" s="17" t="s">
        <v>102</v>
      </c>
      <c r="B20" s="11" t="s">
        <v>99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9">
        <f t="shared" si="2"/>
        <v>0</v>
      </c>
    </row>
    <row r="21" spans="1:120" ht="12.75">
      <c r="A21" s="18" t="s">
        <v>103</v>
      </c>
      <c r="B21" s="11" t="s">
        <v>101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9">
        <f t="shared" si="2"/>
        <v>0</v>
      </c>
    </row>
    <row r="22" spans="1:120" ht="12.75">
      <c r="A22" s="17" t="s">
        <v>104</v>
      </c>
      <c r="B22" s="11" t="s">
        <v>99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9">
        <f t="shared" si="2"/>
        <v>0</v>
      </c>
    </row>
    <row r="23" spans="1:120" ht="12.75">
      <c r="A23" s="19" t="s">
        <v>105</v>
      </c>
      <c r="B23" s="11" t="s">
        <v>101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9">
        <f t="shared" si="2"/>
        <v>0</v>
      </c>
    </row>
    <row r="24" spans="1:120" ht="12.75">
      <c r="A24" s="20" t="s">
        <v>106</v>
      </c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9">
        <f t="shared" si="2"/>
        <v>0</v>
      </c>
    </row>
    <row r="25" spans="1:120" ht="12.75">
      <c r="A25" s="21" t="s">
        <v>107</v>
      </c>
      <c r="B25" s="8"/>
      <c r="C25" s="9">
        <f>SUM(C26:C27)</f>
        <v>0</v>
      </c>
      <c r="D25" s="9">
        <f aca="true" t="shared" si="7" ref="D25:BO25">SUM(D26:D27)</f>
        <v>0</v>
      </c>
      <c r="E25" s="9">
        <f t="shared" si="7"/>
        <v>0</v>
      </c>
      <c r="F25" s="9">
        <f t="shared" si="7"/>
        <v>0</v>
      </c>
      <c r="G25" s="9">
        <f t="shared" si="7"/>
        <v>0</v>
      </c>
      <c r="H25" s="9">
        <f t="shared" si="7"/>
        <v>0</v>
      </c>
      <c r="I25" s="9">
        <f t="shared" si="7"/>
        <v>0</v>
      </c>
      <c r="J25" s="9">
        <f t="shared" si="7"/>
        <v>0</v>
      </c>
      <c r="K25" s="9">
        <f t="shared" si="7"/>
        <v>0</v>
      </c>
      <c r="L25" s="9">
        <f t="shared" si="7"/>
        <v>0</v>
      </c>
      <c r="M25" s="9">
        <f t="shared" si="7"/>
        <v>21</v>
      </c>
      <c r="N25" s="9">
        <f t="shared" si="7"/>
        <v>0</v>
      </c>
      <c r="O25" s="9">
        <f t="shared" si="7"/>
        <v>0</v>
      </c>
      <c r="P25" s="9">
        <f t="shared" si="7"/>
        <v>0</v>
      </c>
      <c r="Q25" s="9">
        <f t="shared" si="7"/>
        <v>0</v>
      </c>
      <c r="R25" s="9">
        <f t="shared" si="7"/>
        <v>0</v>
      </c>
      <c r="S25" s="9">
        <f t="shared" si="7"/>
        <v>0</v>
      </c>
      <c r="T25" s="9">
        <f t="shared" si="7"/>
        <v>0</v>
      </c>
      <c r="U25" s="9">
        <f t="shared" si="7"/>
        <v>0</v>
      </c>
      <c r="V25" s="9">
        <f t="shared" si="7"/>
        <v>0</v>
      </c>
      <c r="W25" s="9">
        <f t="shared" si="7"/>
        <v>0</v>
      </c>
      <c r="X25" s="9">
        <f t="shared" si="7"/>
        <v>3</v>
      </c>
      <c r="Y25" s="9">
        <f t="shared" si="7"/>
        <v>0</v>
      </c>
      <c r="Z25" s="9">
        <f t="shared" si="7"/>
        <v>0</v>
      </c>
      <c r="AA25" s="9">
        <f t="shared" si="7"/>
        <v>0</v>
      </c>
      <c r="AB25" s="9">
        <f t="shared" si="7"/>
        <v>0</v>
      </c>
      <c r="AC25" s="9">
        <f t="shared" si="7"/>
        <v>0</v>
      </c>
      <c r="AD25" s="9">
        <f t="shared" si="7"/>
        <v>0</v>
      </c>
      <c r="AE25" s="9">
        <f t="shared" si="7"/>
        <v>0</v>
      </c>
      <c r="AF25" s="9">
        <f t="shared" si="7"/>
        <v>0</v>
      </c>
      <c r="AG25" s="9">
        <f t="shared" si="7"/>
        <v>0</v>
      </c>
      <c r="AH25" s="9">
        <f t="shared" si="7"/>
        <v>0</v>
      </c>
      <c r="AI25" s="9">
        <f t="shared" si="7"/>
        <v>0</v>
      </c>
      <c r="AJ25" s="9">
        <f t="shared" si="7"/>
        <v>0</v>
      </c>
      <c r="AK25" s="9">
        <f t="shared" si="7"/>
        <v>0</v>
      </c>
      <c r="AL25" s="9">
        <f t="shared" si="7"/>
        <v>0</v>
      </c>
      <c r="AM25" s="9">
        <f t="shared" si="7"/>
        <v>2</v>
      </c>
      <c r="AN25" s="9">
        <f t="shared" si="7"/>
        <v>0</v>
      </c>
      <c r="AO25" s="9">
        <f t="shared" si="7"/>
        <v>0</v>
      </c>
      <c r="AP25" s="9">
        <f t="shared" si="7"/>
        <v>0</v>
      </c>
      <c r="AQ25" s="9">
        <f t="shared" si="7"/>
        <v>0</v>
      </c>
      <c r="AR25" s="9">
        <f t="shared" si="7"/>
        <v>0</v>
      </c>
      <c r="AS25" s="9">
        <f t="shared" si="7"/>
        <v>0</v>
      </c>
      <c r="AT25" s="9">
        <f t="shared" si="7"/>
        <v>0</v>
      </c>
      <c r="AU25" s="9">
        <f t="shared" si="7"/>
        <v>0</v>
      </c>
      <c r="AV25" s="9">
        <f t="shared" si="7"/>
        <v>0</v>
      </c>
      <c r="AW25" s="9">
        <f t="shared" si="7"/>
        <v>0</v>
      </c>
      <c r="AX25" s="9">
        <f t="shared" si="7"/>
        <v>0</v>
      </c>
      <c r="AY25" s="9">
        <f t="shared" si="7"/>
        <v>0</v>
      </c>
      <c r="AZ25" s="9">
        <f t="shared" si="7"/>
        <v>0</v>
      </c>
      <c r="BA25" s="9">
        <f t="shared" si="7"/>
        <v>0</v>
      </c>
      <c r="BB25" s="9">
        <f t="shared" si="7"/>
        <v>0</v>
      </c>
      <c r="BC25" s="9">
        <f t="shared" si="7"/>
        <v>0</v>
      </c>
      <c r="BD25" s="9">
        <f t="shared" si="7"/>
        <v>0</v>
      </c>
      <c r="BE25" s="9">
        <f t="shared" si="7"/>
        <v>0</v>
      </c>
      <c r="BF25" s="9">
        <f t="shared" si="7"/>
        <v>0</v>
      </c>
      <c r="BG25" s="9">
        <f t="shared" si="7"/>
        <v>0</v>
      </c>
      <c r="BH25" s="9">
        <f t="shared" si="7"/>
        <v>0</v>
      </c>
      <c r="BI25" s="9">
        <f t="shared" si="7"/>
        <v>0</v>
      </c>
      <c r="BJ25" s="9">
        <f t="shared" si="7"/>
        <v>0</v>
      </c>
      <c r="BK25" s="9">
        <f t="shared" si="7"/>
        <v>0</v>
      </c>
      <c r="BL25" s="9">
        <f t="shared" si="7"/>
        <v>0</v>
      </c>
      <c r="BM25" s="9">
        <f t="shared" si="7"/>
        <v>0</v>
      </c>
      <c r="BN25" s="9">
        <f t="shared" si="7"/>
        <v>0</v>
      </c>
      <c r="BO25" s="9">
        <f t="shared" si="7"/>
        <v>0</v>
      </c>
      <c r="BP25" s="9">
        <f aca="true" t="shared" si="8" ref="BP25:DO25">SUM(BP26:BP27)</f>
        <v>0</v>
      </c>
      <c r="BQ25" s="9">
        <f t="shared" si="8"/>
        <v>0</v>
      </c>
      <c r="BR25" s="9">
        <f t="shared" si="8"/>
        <v>0</v>
      </c>
      <c r="BS25" s="9">
        <f t="shared" si="8"/>
        <v>0</v>
      </c>
      <c r="BT25" s="9">
        <f t="shared" si="8"/>
        <v>0</v>
      </c>
      <c r="BU25" s="9">
        <f t="shared" si="8"/>
        <v>0</v>
      </c>
      <c r="BV25" s="9">
        <f t="shared" si="8"/>
        <v>0</v>
      </c>
      <c r="BW25" s="9">
        <f t="shared" si="8"/>
        <v>0</v>
      </c>
      <c r="BX25" s="9">
        <f t="shared" si="8"/>
        <v>0</v>
      </c>
      <c r="BY25" s="9">
        <f t="shared" si="8"/>
        <v>0</v>
      </c>
      <c r="BZ25" s="9">
        <f t="shared" si="8"/>
        <v>0</v>
      </c>
      <c r="CA25" s="9">
        <f t="shared" si="8"/>
        <v>0</v>
      </c>
      <c r="CB25" s="9">
        <f t="shared" si="8"/>
        <v>0</v>
      </c>
      <c r="CC25" s="9">
        <f t="shared" si="8"/>
        <v>0</v>
      </c>
      <c r="CD25" s="9">
        <f t="shared" si="8"/>
        <v>0</v>
      </c>
      <c r="CE25" s="9">
        <f t="shared" si="8"/>
        <v>0</v>
      </c>
      <c r="CF25" s="9">
        <f t="shared" si="8"/>
        <v>0</v>
      </c>
      <c r="CG25" s="9">
        <f t="shared" si="8"/>
        <v>0</v>
      </c>
      <c r="CH25" s="9">
        <f t="shared" si="8"/>
        <v>0</v>
      </c>
      <c r="CI25" s="9">
        <f t="shared" si="8"/>
        <v>0</v>
      </c>
      <c r="CJ25" s="9">
        <f t="shared" si="8"/>
        <v>0</v>
      </c>
      <c r="CK25" s="9">
        <f t="shared" si="8"/>
        <v>0</v>
      </c>
      <c r="CL25" s="9">
        <f t="shared" si="8"/>
        <v>0</v>
      </c>
      <c r="CM25" s="9">
        <f t="shared" si="8"/>
        <v>0</v>
      </c>
      <c r="CN25" s="9">
        <f t="shared" si="8"/>
        <v>0</v>
      </c>
      <c r="CO25" s="9">
        <f t="shared" si="8"/>
        <v>0</v>
      </c>
      <c r="CP25" s="9">
        <f t="shared" si="8"/>
        <v>0</v>
      </c>
      <c r="CQ25" s="9">
        <f t="shared" si="8"/>
        <v>0</v>
      </c>
      <c r="CR25" s="9">
        <f t="shared" si="8"/>
        <v>0</v>
      </c>
      <c r="CS25" s="9">
        <f t="shared" si="8"/>
        <v>0</v>
      </c>
      <c r="CT25" s="9">
        <f t="shared" si="8"/>
        <v>0</v>
      </c>
      <c r="CU25" s="9">
        <f t="shared" si="8"/>
        <v>0</v>
      </c>
      <c r="CV25" s="9">
        <f t="shared" si="8"/>
        <v>0</v>
      </c>
      <c r="CW25" s="9">
        <f t="shared" si="8"/>
        <v>0</v>
      </c>
      <c r="CX25" s="9">
        <f t="shared" si="8"/>
        <v>0</v>
      </c>
      <c r="CY25" s="9">
        <f t="shared" si="8"/>
        <v>0</v>
      </c>
      <c r="CZ25" s="9">
        <f t="shared" si="8"/>
        <v>0</v>
      </c>
      <c r="DA25" s="9">
        <f t="shared" si="8"/>
        <v>0</v>
      </c>
      <c r="DB25" s="9">
        <f t="shared" si="8"/>
        <v>0</v>
      </c>
      <c r="DC25" s="9">
        <f t="shared" si="8"/>
        <v>0</v>
      </c>
      <c r="DD25" s="9">
        <f t="shared" si="8"/>
        <v>0</v>
      </c>
      <c r="DE25" s="9">
        <f t="shared" si="8"/>
        <v>0</v>
      </c>
      <c r="DF25" s="9">
        <f t="shared" si="8"/>
        <v>0</v>
      </c>
      <c r="DG25" s="9">
        <f t="shared" si="8"/>
        <v>0</v>
      </c>
      <c r="DH25" s="9">
        <f t="shared" si="8"/>
        <v>0</v>
      </c>
      <c r="DI25" s="9">
        <f t="shared" si="8"/>
        <v>0</v>
      </c>
      <c r="DJ25" s="9">
        <f t="shared" si="8"/>
        <v>3</v>
      </c>
      <c r="DK25" s="9">
        <f t="shared" si="8"/>
        <v>0</v>
      </c>
      <c r="DL25" s="9">
        <f t="shared" si="8"/>
        <v>0</v>
      </c>
      <c r="DM25" s="9">
        <f t="shared" si="8"/>
        <v>0</v>
      </c>
      <c r="DN25" s="9">
        <f t="shared" si="8"/>
        <v>1</v>
      </c>
      <c r="DO25" s="9">
        <f t="shared" si="8"/>
        <v>0</v>
      </c>
      <c r="DP25" s="9">
        <f>SUM(DP26:DP27)</f>
        <v>30</v>
      </c>
    </row>
    <row r="26" spans="1:120" ht="12.75">
      <c r="A26" s="10" t="s">
        <v>108</v>
      </c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>
        <v>13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>
        <v>2</v>
      </c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9">
        <f t="shared" si="2"/>
        <v>15</v>
      </c>
    </row>
    <row r="27" spans="1:120" ht="12.75">
      <c r="A27" s="10" t="s">
        <v>109</v>
      </c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>
        <v>8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>
        <v>3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>
        <v>3</v>
      </c>
      <c r="DK27" s="12"/>
      <c r="DL27" s="12"/>
      <c r="DM27" s="12"/>
      <c r="DN27" s="12">
        <v>1</v>
      </c>
      <c r="DO27" s="12"/>
      <c r="DP27" s="9">
        <f t="shared" si="2"/>
        <v>15</v>
      </c>
    </row>
    <row r="28" spans="1:120" ht="12.75">
      <c r="A28" s="22" t="s">
        <v>110</v>
      </c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>
        <v>1800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>
        <v>4500</v>
      </c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>
        <v>1700</v>
      </c>
      <c r="DK28" s="23"/>
      <c r="DL28" s="23"/>
      <c r="DM28" s="23"/>
      <c r="DN28" s="23">
        <v>1500</v>
      </c>
      <c r="DO28" s="23"/>
      <c r="DP28" s="9">
        <f t="shared" si="2"/>
        <v>9500</v>
      </c>
    </row>
    <row r="29" spans="1:120" ht="12.75">
      <c r="A29" s="22" t="s">
        <v>111</v>
      </c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>
        <v>2500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8500</v>
      </c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>
        <v>2200</v>
      </c>
      <c r="DK29" s="23"/>
      <c r="DL29" s="23"/>
      <c r="DM29" s="23"/>
      <c r="DN29" s="23"/>
      <c r="DO29" s="23"/>
      <c r="DP29" s="9">
        <f t="shared" si="2"/>
        <v>13200</v>
      </c>
    </row>
    <row r="30" spans="1:120" ht="12.75">
      <c r="A30" s="13" t="s">
        <v>112</v>
      </c>
      <c r="B30" s="24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>
        <v>3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>
        <v>1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>
        <v>1</v>
      </c>
      <c r="DK30" s="12"/>
      <c r="DL30" s="12"/>
      <c r="DM30" s="12"/>
      <c r="DN30" s="12"/>
      <c r="DO30" s="12"/>
      <c r="DP30" s="9">
        <f t="shared" si="2"/>
        <v>5</v>
      </c>
    </row>
    <row r="31" spans="1:120" ht="12.75">
      <c r="A31" s="25" t="s">
        <v>113</v>
      </c>
      <c r="B31" s="2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9">
        <f t="shared" si="2"/>
        <v>0</v>
      </c>
    </row>
    <row r="32" spans="1:120" ht="12.75">
      <c r="A32" s="25" t="s">
        <v>114</v>
      </c>
      <c r="B32" s="24"/>
      <c r="C32" s="26">
        <v>19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8"/>
    </row>
    <row r="33" spans="1:120" ht="12.75">
      <c r="A33" s="13" t="s">
        <v>115</v>
      </c>
      <c r="B33" s="11"/>
      <c r="C33" s="26">
        <v>19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</row>
    <row r="34" spans="1:120" ht="12.75">
      <c r="A34" s="15" t="s">
        <v>116</v>
      </c>
      <c r="B34" s="29"/>
      <c r="C34" s="26">
        <v>0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</row>
    <row r="35" spans="1:120" ht="12.75">
      <c r="A35" s="15" t="s">
        <v>117</v>
      </c>
      <c r="B35" s="29"/>
      <c r="C35" s="26">
        <v>0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</row>
    <row r="36" spans="1:120" ht="12.75">
      <c r="A36" s="15" t="s">
        <v>118</v>
      </c>
      <c r="B36" s="29"/>
      <c r="C36" s="26">
        <v>0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</row>
    <row r="37" spans="1:120" ht="12.75">
      <c r="A37" s="13" t="s">
        <v>119</v>
      </c>
      <c r="B37" s="29"/>
      <c r="C37" s="26">
        <v>0</v>
      </c>
      <c r="D37" s="30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</row>
    <row r="38" spans="1:120" ht="12.75">
      <c r="A38" s="15" t="s">
        <v>118</v>
      </c>
      <c r="B38" s="29"/>
      <c r="C38" s="26">
        <v>0</v>
      </c>
      <c r="D38" s="30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</row>
    <row r="39" spans="1:120" ht="12.75">
      <c r="A39" s="15" t="s">
        <v>120</v>
      </c>
      <c r="B39" s="31"/>
      <c r="C39" s="26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</row>
    <row r="40" spans="1:120" ht="12.75">
      <c r="A40" s="13" t="s">
        <v>121</v>
      </c>
      <c r="B40" s="32"/>
      <c r="C40" s="26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</row>
    <row r="41" spans="1:120" ht="12.75">
      <c r="A41" s="15" t="s">
        <v>122</v>
      </c>
      <c r="B41" s="32"/>
      <c r="C41" s="26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</row>
    <row r="42" spans="1:120" ht="12.75">
      <c r="A42" s="33" t="s">
        <v>123</v>
      </c>
      <c r="B42" s="32"/>
      <c r="C42" s="26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</row>
    <row r="43" spans="1:120" ht="12.75">
      <c r="A43" s="13" t="s">
        <v>124</v>
      </c>
      <c r="B43" s="32"/>
      <c r="C43" s="26">
        <v>16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</row>
    <row r="44" spans="1:120" ht="12.75">
      <c r="A44" s="8" t="s">
        <v>125</v>
      </c>
      <c r="B44" s="34"/>
      <c r="C44" s="35">
        <v>39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</row>
    <row r="45" spans="1:120" ht="12.75">
      <c r="A45" s="13" t="s">
        <v>126</v>
      </c>
      <c r="B45" s="32"/>
      <c r="C45" s="26">
        <v>12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</row>
    <row r="46" spans="1:120" ht="12.75">
      <c r="A46" s="13" t="s">
        <v>127</v>
      </c>
      <c r="B46" s="32"/>
      <c r="C46" s="26">
        <v>27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</row>
    <row r="47" spans="1:120" ht="12.75">
      <c r="A47" s="13" t="s">
        <v>128</v>
      </c>
      <c r="B47" s="32"/>
      <c r="C47" s="26">
        <v>0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</row>
  </sheetData>
  <sheetProtection sheet="1" selectLockedCells="1"/>
  <mergeCells count="1">
    <mergeCell ref="A3:A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2017-04-17T13:10:03Z</cp:lastPrinted>
  <dcterms:modified xsi:type="dcterms:W3CDTF">2017-04-17T13:11:06Z</dcterms:modified>
  <cp:category/>
  <cp:version/>
  <cp:contentType/>
  <cp:contentStatus/>
</cp:coreProperties>
</file>